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2022年高昌区本级社会保险基金决算结余表" sheetId="15" r:id="rId1"/>
  </sheets>
  <definedNames>
    <definedName name="_xlnm.Print_Area" localSheetId="0">'2022年高昌区本级社会保险基金决算结余表'!$B$1:$C$21</definedName>
  </definedNames>
  <calcPr calcId="144525"/>
</workbook>
</file>

<file path=xl/sharedStrings.xml><?xml version="1.0" encoding="utf-8"?>
<sst xmlns="http://schemas.openxmlformats.org/spreadsheetml/2006/main" count="23" uniqueCount="23">
  <si>
    <t>附件3：</t>
  </si>
  <si>
    <t>2022年高昌区本级社会保险基金决算结余表</t>
  </si>
  <si>
    <t>单位：万元</t>
  </si>
  <si>
    <t>科目代码</t>
  </si>
  <si>
    <t>项　目</t>
  </si>
  <si>
    <t>2022年年末结余决算数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</si>
  <si>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</si>
  <si>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</si>
  <si>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</si>
  <si>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</si>
  <si>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</si>
  <si>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</si>
  <si>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</si>
  <si>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</si>
  <si>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</si>
  <si>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</si>
  <si>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</si>
  <si>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</si>
  <si>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</si>
  <si>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</si>
  <si>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</si>
  <si>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</si>
  <si>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备注：企业职工基本养老保险基金结余包含中央调剂补助,各险种结余均包括上下级往来款项。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</si>
</sst>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.00_ ;\-#,##0.00"/>
    <numFmt numFmtId="178" formatCode="0.00_ "/>
  </numFmts>
  <fonts count="28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</cellStyleXfs>
  <cellXfs count="1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4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6" fillId="0" borderId="2" xfId="5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4" fillId="0" borderId="2" xfId="50" applyNumberFormat="1" applyFont="1" applyFill="1" applyBorder="1" applyAlignment="1">
      <alignment horizontal="right" vertical="center"/>
    </xf>
    <xf numFmtId="176" fontId="7" fillId="0" borderId="2" xfId="50" applyNumberFormat="1" applyFont="1" applyFill="1" applyBorder="1" applyAlignment="1">
      <alignment horizontal="right" vertical="center"/>
    </xf>
    <xf numFmtId="178" fontId="0" fillId="0" borderId="0" xfId="0" applyNumberFormat="1" applyFont="1" applyFill="1" applyBorder="1" applyAlignment="1" applyProtection="1"/>
    <xf numFmtId="0" fontId="0" fillId="0" borderId="1" xfId="0" applyFill="1" applyBorder="1"/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T39"/>
  <sheetViews>
    <sheetView showGridLines="0" showZeros="0" tabSelected="1" topLeftCell="A5" workbookViewId="0">
      <selection activeCell="F13" sqref="F13"/>
    </sheetView>
  </sheetViews>
  <sheetFormatPr defaultColWidth="9.11428571428571" defaultRowHeight="14.25" customHeight="1"/>
  <cols>
    <col min="1" max="1" width="12" style="1" customWidth="1"/>
    <col min="2" max="2" width="51.552380952381" style="1" customWidth="1"/>
    <col min="3" max="3" width="40" style="1" customWidth="1"/>
    <col min="4" max="4" width="29.6666666666667" style="1" customWidth="1"/>
    <col min="5" max="228" width="10.3333333333333" style="1" customWidth="1"/>
    <col min="229" max="16384" width="9.11428571428571" style="1"/>
  </cols>
  <sheetData>
    <row r="1" ht="27" customHeight="1" spans="1:2">
      <c r="A1" s="2" t="s">
        <v>0</v>
      </c>
      <c r="B1" s="2"/>
    </row>
    <row r="2" ht="33" customHeight="1" spans="2:228">
      <c r="B2" s="3" t="s">
        <v>1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ht="21.3" customHeight="1" spans="3:228">
      <c r="C3" s="5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</row>
    <row r="4" ht="38.25" customHeight="1" spans="1:226">
      <c r="A4" s="6" t="s">
        <v>3</v>
      </c>
      <c r="B4" s="6" t="s">
        <v>4</v>
      </c>
      <c r="C4" s="6" t="s">
        <v>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</row>
    <row r="5" ht="31.95" customHeight="1" spans="1:226">
      <c r="A5" s="7">
        <v>11008</v>
      </c>
      <c r="B5" s="8" t="s">
        <v>6</v>
      </c>
      <c r="C5" s="9">
        <f>SUM(C6:C12)</f>
        <v>-484.92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</row>
    <row r="6" ht="31.95" customHeight="1" spans="1:226">
      <c r="A6" s="7">
        <v>1100803</v>
      </c>
      <c r="B6" s="10" t="s">
        <v>7</v>
      </c>
      <c r="C6" s="1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</row>
    <row r="7" ht="31.95" customHeight="1" spans="1:226">
      <c r="A7" s="7">
        <v>1100803</v>
      </c>
      <c r="B7" s="10" t="s">
        <v>8</v>
      </c>
      <c r="C7" s="12">
        <v>-949.84</v>
      </c>
      <c r="D7" s="1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</row>
    <row r="8" ht="31.95" customHeight="1" spans="1:226">
      <c r="A8" s="7">
        <v>1100803</v>
      </c>
      <c r="B8" s="10" t="s">
        <v>9</v>
      </c>
      <c r="C8" s="12">
        <v>464.92</v>
      </c>
      <c r="D8" s="1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</row>
    <row r="9" ht="31.95" customHeight="1" spans="1:226">
      <c r="A9" s="7">
        <v>1100803</v>
      </c>
      <c r="B9" s="10" t="s">
        <v>10</v>
      </c>
      <c r="C9" s="11"/>
      <c r="D9" s="1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</row>
    <row r="10" ht="31.95" customHeight="1" spans="1:226">
      <c r="A10" s="7">
        <v>1100803</v>
      </c>
      <c r="B10" s="10" t="s">
        <v>11</v>
      </c>
      <c r="C10" s="11"/>
      <c r="D10" s="1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</row>
    <row r="11" ht="31.95" customHeight="1" spans="1:226">
      <c r="A11" s="7">
        <v>1100803</v>
      </c>
      <c r="B11" s="10" t="s">
        <v>12</v>
      </c>
      <c r="C11" s="11"/>
      <c r="D11" s="1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</row>
    <row r="12" ht="31.95" customHeight="1" spans="1:226">
      <c r="A12" s="7">
        <v>1100803</v>
      </c>
      <c r="B12" s="10" t="s">
        <v>13</v>
      </c>
      <c r="C12" s="11"/>
      <c r="D12" s="1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</row>
    <row r="13" ht="31.95" customHeight="1" spans="1:225">
      <c r="A13" s="7">
        <v>23009</v>
      </c>
      <c r="B13" s="8" t="s">
        <v>14</v>
      </c>
      <c r="C13" s="9">
        <v>16097.53</v>
      </c>
      <c r="D13" s="1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</row>
    <row r="14" ht="31.95" customHeight="1" spans="1:225">
      <c r="A14" s="7">
        <v>2300903</v>
      </c>
      <c r="B14" s="10" t="s">
        <v>15</v>
      </c>
      <c r="C14" s="11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</row>
    <row r="15" ht="31.95" customHeight="1" spans="1:225">
      <c r="A15" s="7">
        <v>2300903</v>
      </c>
      <c r="B15" s="10" t="s">
        <v>16</v>
      </c>
      <c r="C15" s="12">
        <v>107.51</v>
      </c>
      <c r="D15" s="1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</row>
    <row r="16" ht="31.95" customHeight="1" spans="1:226">
      <c r="A16" s="7">
        <v>2300903</v>
      </c>
      <c r="B16" s="10" t="s">
        <v>17</v>
      </c>
      <c r="C16" s="12">
        <v>15990.02</v>
      </c>
      <c r="D16" s="1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</row>
    <row r="17" ht="31.95" customHeight="1" spans="1:226">
      <c r="A17" s="7">
        <v>2300903</v>
      </c>
      <c r="B17" s="10" t="s">
        <v>18</v>
      </c>
      <c r="C17" s="11"/>
      <c r="D17" s="4">
        <f>ROUND(C17/10000,2)</f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</row>
    <row r="18" ht="31.95" customHeight="1" spans="1:226">
      <c r="A18" s="7">
        <v>2300903</v>
      </c>
      <c r="B18" s="10" t="s">
        <v>19</v>
      </c>
      <c r="C18" s="11"/>
      <c r="D18" s="4">
        <f>ROUND(C18/10000,2)</f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</row>
    <row r="19" ht="31.95" customHeight="1" spans="1:226">
      <c r="A19" s="7">
        <v>2300903</v>
      </c>
      <c r="B19" s="10" t="s">
        <v>20</v>
      </c>
      <c r="C19" s="11"/>
      <c r="D19" s="4">
        <f>ROUND(C19/10000,2)</f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</row>
    <row r="20" ht="31.95" customHeight="1" spans="1:226">
      <c r="A20" s="7">
        <v>2300903</v>
      </c>
      <c r="B20" s="10" t="s">
        <v>21</v>
      </c>
      <c r="C20" s="11"/>
      <c r="D20" s="4">
        <f>ROUND(C20/10000,2)</f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</row>
    <row r="21" ht="26.25" customHeight="1" spans="1:228">
      <c r="A21" s="14"/>
      <c r="B21" s="15" t="s">
        <v>22</v>
      </c>
      <c r="C21" s="1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</row>
    <row r="22" ht="16.5" customHeight="1" spans="2:228">
      <c r="B22" s="4"/>
      <c r="C22" s="1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</row>
    <row r="23" ht="16.5" customHeight="1" spans="2:228">
      <c r="B23" s="4"/>
      <c r="C23" s="1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</row>
    <row r="24" ht="16.5" customHeight="1" spans="2:228">
      <c r="B24" s="4"/>
      <c r="C24" s="1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</row>
    <row r="25" ht="16.5" customHeight="1" spans="2:228">
      <c r="B25" s="4"/>
      <c r="C25" s="1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</row>
    <row r="26" ht="16.5" customHeight="1" spans="2:228">
      <c r="B26" s="4"/>
      <c r="C26" s="1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</row>
    <row r="27" ht="16.5" customHeight="1" spans="2:228">
      <c r="B27" s="4"/>
      <c r="C27" s="1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</row>
    <row r="28" ht="16.5" customHeight="1" spans="2:228">
      <c r="B28" s="4"/>
      <c r="C28" s="1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</row>
    <row r="29" ht="16.5" customHeight="1" spans="2:228">
      <c r="B29" s="4"/>
      <c r="C29" s="1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</row>
    <row r="30" ht="16.5" customHeight="1" spans="2:228">
      <c r="B30" s="4"/>
      <c r="C30" s="1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</row>
    <row r="31" ht="16.5" customHeight="1" spans="2:228">
      <c r="B31" s="4"/>
      <c r="C31" s="1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</row>
    <row r="32" ht="16.5" customHeight="1" spans="2:228">
      <c r="B32" s="4"/>
      <c r="C32" s="1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</row>
    <row r="33" ht="16.5" customHeight="1" spans="2:228">
      <c r="B33" s="4"/>
      <c r="C33" s="1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</row>
    <row r="34" ht="16.5" customHeight="1" spans="2:228">
      <c r="B34" s="4"/>
      <c r="C34" s="1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</row>
    <row r="35" ht="16.5" customHeight="1" spans="2:228">
      <c r="B35" s="4"/>
      <c r="C35" s="1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</row>
    <row r="36" ht="16.5" customHeight="1" spans="2:228">
      <c r="B36" s="4"/>
      <c r="C36" s="1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</row>
    <row r="37" ht="16.5" customHeight="1" spans="2:228">
      <c r="B37" s="4"/>
      <c r="C37" s="1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</row>
    <row r="38" ht="16.5" customHeight="1" spans="2:228">
      <c r="B38" s="4"/>
      <c r="C38" s="1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</row>
    <row r="39" ht="16.5" customHeight="1" spans="2:228">
      <c r="B39" s="4"/>
      <c r="C39" s="1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</row>
  </sheetData>
  <mergeCells count="3">
    <mergeCell ref="A1:B1"/>
    <mergeCell ref="B2:C2"/>
    <mergeCell ref="B21:C21"/>
  </mergeCells>
  <printOptions horizontalCentered="1"/>
  <pageMargins left="0.433070866141732" right="0.31496062992126" top="0.984251968503937" bottom="0.551181102362205" header="0.511811023622047" footer="0.275590551181102"/>
  <pageSetup paperSize="9" scale="98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2022年高昌区本级社会保险基金决算结余表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2019-08-05T13:50:00Z</cp:lastPrinted>
  <dcterms:modified xsi:type="dcterms:W3CDTF">2024-08-06T11:50:46Z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0662AF37084F40E2A31E8A639A74AD81</vt:lpwstr>
  </property>
</Properties>
</file>